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0"/>
  </bookViews>
  <sheets>
    <sheet name="Reiserechner" sheetId="2" r:id="rId1"/>
  </sheets>
  <calcPr calcId="145621"/>
</workbook>
</file>

<file path=xl/calcChain.xml><?xml version="1.0" encoding="utf-8"?>
<calcChain xmlns="http://schemas.openxmlformats.org/spreadsheetml/2006/main">
  <c r="D37" i="2" l="1"/>
  <c r="D17" i="2"/>
  <c r="D19" i="2" l="1"/>
  <c r="D21" i="2" l="1"/>
</calcChain>
</file>

<file path=xl/sharedStrings.xml><?xml version="1.0" encoding="utf-8"?>
<sst xmlns="http://schemas.openxmlformats.org/spreadsheetml/2006/main" count="29" uniqueCount="29">
  <si>
    <t>Reiserechner</t>
  </si>
  <si>
    <t>Distanz (km)</t>
  </si>
  <si>
    <t>Geschwindigkeit (km/h)</t>
  </si>
  <si>
    <t>Tage bis zur Pause (d)</t>
  </si>
  <si>
    <t>Pausentage (d)</t>
  </si>
  <si>
    <t>geplante Fahrdistanz pro Tag (km)</t>
  </si>
  <si>
    <t>Fahrzeit bis zur Pause (h)</t>
  </si>
  <si>
    <t>Pausenzeit (h)</t>
  </si>
  <si>
    <t>in Monaten</t>
  </si>
  <si>
    <t>in Wochen</t>
  </si>
  <si>
    <t>Fahrzeit pro Tag (h)</t>
  </si>
  <si>
    <t>Entspannungstage (d)</t>
  </si>
  <si>
    <t>Benötigte gesamt Zeit der Strecke in Tagen</t>
  </si>
  <si>
    <t>Rechnen der benötigten Zeit einer Strecke</t>
  </si>
  <si>
    <t>Rechnen der benötigten Zeit an einem Tag</t>
  </si>
  <si>
    <t>Gewünschte Gesamtdistanz eingeben</t>
  </si>
  <si>
    <t>geplante Fahrdistanz für einen Tag eingeben</t>
  </si>
  <si>
    <t>Gibt die Anzahl Tage an, welche gesamthaft benötigt werden</t>
  </si>
  <si>
    <t>umgerechnet in Wochen</t>
  </si>
  <si>
    <t>umgerechnet in Monaten</t>
  </si>
  <si>
    <t>Anzahl Tage eingeben, welche regelmässig am Stück gefahren werden</t>
  </si>
  <si>
    <t>Anzahl Tage eingeben, welche regelmässig als Fahrpause genutzt werden</t>
  </si>
  <si>
    <t>Anzahl Tage eingeben, welche (z.B auf einer längeren Reise) zusätzlich und einmalig als Pause genutzt werden</t>
  </si>
  <si>
    <t>Geplante Durchschnittsgeschwindigkeit angeben</t>
  </si>
  <si>
    <t>Geplante Zeit bis zu einer Pause angeben</t>
  </si>
  <si>
    <t>Geplante Zeit welche jeweils als Pause genutzt wird angeben</t>
  </si>
  <si>
    <t>Tagesdistanz (km)</t>
  </si>
  <si>
    <t>Geplante Tagesdistanz angeben</t>
  </si>
  <si>
    <t>Gibt die gesamte benötigte Zeit für einen Fahrtag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</si>
</sst>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/>
      <bottom style="thick">
        <color theme="3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2" borderId="0" xfId="0" applyFill="1"/>
    <xf numFmtId="0" fontId="2" fillId="2" borderId="0" xfId="0" applyFont="1" applyFill="1"/>
    <xf numFmtId="1" fontId="0" fillId="2" borderId="0" xfId="0" applyNumberFormat="1" applyFill="1"/>
    <xf numFmtId="164" fontId="0" fillId="2" borderId="0" xfId="0" applyNumberFormat="1" applyFill="1"/>
    <xf numFmtId="0" fontId="0" fillId="2" borderId="1" xfId="0" applyFill="1" applyBorder="1"/>
    <xf numFmtId="1" fontId="4" fillId="3" borderId="0" xfId="0" applyNumberFormat="1" applyFont="1" applyFill="1"/>
    <xf numFmtId="164" fontId="4" fillId="3" borderId="0" xfId="0" applyNumberFormat="1" applyFont="1" applyFill="1"/>
    <xf numFmtId="0" fontId="0" fillId="2" borderId="0" xfId="0" applyFill="1" applyBorder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2" borderId="3" xfId="0" applyFill="1" applyBorder="1"/>
    <xf numFmtId="164" fontId="4" fillId="2" borderId="0" xfId="0" applyNumberFormat="1" applyFont="1" applyFill="1"/>
    <xf numFmtId="0" fontId="0" fillId="2" borderId="2" xfId="0" applyFill="1" applyBorder="1" applyProtection="1">
      <protection locked="0"/>
    </xf>
    <xf numFmtId="0" fontId="1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4"/>
  <sheetViews>
    <sheetView tabSelected="1" zoomScaleNormal="100" workbookViewId="0">
      <selection activeCell="D10" sqref="D10"/>
    </sheetView>
  </sheetViews>
  <sheetFormatPr baseColWidth="10" defaultColWidth="9.15625" defaultRowHeight="14.4" x14ac:dyDescent="0.55000000000000004"/>
  <cols>
    <col min="1" max="1" width="4.5234375" customWidth="1"/>
    <col min="2" max="2" width="34.41796875" customWidth="1"/>
    <col min="3" max="3" width="2.68359375" customWidth="1"/>
    <col min="5" max="5" width="9.1015625" customWidth="1"/>
    <col min="6" max="6" width="77.89453125" customWidth="1"/>
    <col min="7" max="7" width="27" customWidth="1"/>
  </cols>
  <sheetData>
    <row r="1" spans="2:6" s="2" customFormat="1" x14ac:dyDescent="0.55000000000000004"/>
    <row r="2" spans="2:6" s="2" customFormat="1" ht="20.399999999999999" x14ac:dyDescent="0.75">
      <c r="B2" s="10" t="s">
        <v>0</v>
      </c>
      <c r="C2" s="3"/>
    </row>
    <row r="3" spans="2:6" s="2" customFormat="1" ht="18.3" x14ac:dyDescent="0.7">
      <c r="B3" s="3"/>
      <c r="C3" s="3"/>
    </row>
    <row r="4" spans="2:6" s="2" customFormat="1" ht="15.6" x14ac:dyDescent="0.6">
      <c r="B4" s="16" t="s">
        <v>13</v>
      </c>
      <c r="C4" s="16"/>
      <c r="D4" s="16"/>
    </row>
    <row r="5" spans="2:6" s="2" customFormat="1" ht="14.7" thickBot="1" x14ac:dyDescent="0.6"/>
    <row r="6" spans="2:6" s="2" customFormat="1" ht="14.7" thickBot="1" x14ac:dyDescent="0.6">
      <c r="B6" s="2" t="s">
        <v>1</v>
      </c>
      <c r="D6" s="15">
        <v>1200</v>
      </c>
      <c r="F6" s="11" t="s">
        <v>15</v>
      </c>
    </row>
    <row r="7" spans="2:6" s="2" customFormat="1" ht="4.2" customHeight="1" thickBot="1" x14ac:dyDescent="0.6">
      <c r="D7" s="1"/>
      <c r="F7" s="11"/>
    </row>
    <row r="8" spans="2:6" s="2" customFormat="1" ht="14.7" thickBot="1" x14ac:dyDescent="0.6">
      <c r="B8" s="2" t="s">
        <v>5</v>
      </c>
      <c r="D8" s="15">
        <v>70</v>
      </c>
      <c r="F8" s="11" t="s">
        <v>16</v>
      </c>
    </row>
    <row r="9" spans="2:6" s="2" customFormat="1" ht="4.2" customHeight="1" thickBot="1" x14ac:dyDescent="0.6">
      <c r="F9" s="11"/>
    </row>
    <row r="10" spans="2:6" s="2" customFormat="1" ht="14.7" thickBot="1" x14ac:dyDescent="0.6">
      <c r="B10" s="2" t="s">
        <v>3</v>
      </c>
      <c r="D10" s="15">
        <v>5</v>
      </c>
      <c r="F10" s="11" t="s">
        <v>20</v>
      </c>
    </row>
    <row r="11" spans="2:6" s="2" customFormat="1" ht="4.2" customHeight="1" thickBot="1" x14ac:dyDescent="0.6">
      <c r="F11" s="11"/>
    </row>
    <row r="12" spans="2:6" s="2" customFormat="1" ht="14.7" thickBot="1" x14ac:dyDescent="0.6">
      <c r="B12" s="2" t="s">
        <v>4</v>
      </c>
      <c r="D12" s="15">
        <v>2</v>
      </c>
      <c r="F12" s="11" t="s">
        <v>21</v>
      </c>
    </row>
    <row r="13" spans="2:6" s="2" customFormat="1" ht="4.2" customHeight="1" thickBot="1" x14ac:dyDescent="0.6">
      <c r="F13" s="11"/>
    </row>
    <row r="14" spans="2:6" s="2" customFormat="1" ht="14.7" thickBot="1" x14ac:dyDescent="0.6">
      <c r="B14" s="2" t="s">
        <v>11</v>
      </c>
      <c r="D14" s="15"/>
      <c r="F14" s="11" t="s">
        <v>22</v>
      </c>
    </row>
    <row r="15" spans="2:6" s="2" customFormat="1" ht="9" customHeight="1" x14ac:dyDescent="0.55000000000000004">
      <c r="B15" s="6"/>
      <c r="C15" s="6"/>
      <c r="D15" s="6"/>
      <c r="F15" s="11"/>
    </row>
    <row r="16" spans="2:6" s="2" customFormat="1" ht="9" customHeight="1" x14ac:dyDescent="0.55000000000000004"/>
    <row r="17" spans="2:8" s="2" customFormat="1" x14ac:dyDescent="0.55000000000000004">
      <c r="B17" s="12" t="s">
        <v>12</v>
      </c>
      <c r="D17" s="7">
        <f>(D6/D8)+(((D6/D8)/D10)*D12)</f>
        <v>24</v>
      </c>
      <c r="F17" s="11" t="s">
        <v>17</v>
      </c>
    </row>
    <row r="18" spans="2:8" s="2" customFormat="1" ht="4.2" customHeight="1" x14ac:dyDescent="0.55000000000000004">
      <c r="D18" s="4"/>
      <c r="H18" s="5"/>
    </row>
    <row r="19" spans="2:8" s="2" customFormat="1" x14ac:dyDescent="0.55000000000000004">
      <c r="B19" s="12" t="s">
        <v>9</v>
      </c>
      <c r="D19" s="8">
        <f>D17/7</f>
        <v>3.4285714285714284</v>
      </c>
      <c r="F19" s="11" t="s">
        <v>18</v>
      </c>
    </row>
    <row r="20" spans="2:8" s="2" customFormat="1" ht="4.2" customHeight="1" x14ac:dyDescent="0.55000000000000004">
      <c r="D20" s="5"/>
    </row>
    <row r="21" spans="2:8" s="2" customFormat="1" x14ac:dyDescent="0.55000000000000004">
      <c r="B21" s="12" t="s">
        <v>8</v>
      </c>
      <c r="D21" s="8">
        <f>D17/30</f>
        <v>0.8</v>
      </c>
      <c r="F21" s="11" t="s">
        <v>19</v>
      </c>
    </row>
    <row r="22" spans="2:8" s="2" customFormat="1" x14ac:dyDescent="0.55000000000000004">
      <c r="B22" s="12"/>
      <c r="D22" s="14"/>
      <c r="F22" s="11"/>
    </row>
    <row r="23" spans="2:8" s="2" customFormat="1" ht="14.7" thickBot="1" x14ac:dyDescent="0.6">
      <c r="B23" s="13"/>
      <c r="C23" s="13"/>
      <c r="D23" s="13"/>
    </row>
    <row r="24" spans="2:8" s="2" customFormat="1" ht="14.7" thickTop="1" x14ac:dyDescent="0.55000000000000004">
      <c r="B24" s="9"/>
      <c r="C24" s="9"/>
      <c r="D24" s="9"/>
    </row>
    <row r="25" spans="2:8" s="2" customFormat="1" x14ac:dyDescent="0.55000000000000004">
      <c r="B25" s="9"/>
      <c r="C25" s="9"/>
      <c r="D25" s="9"/>
    </row>
    <row r="26" spans="2:8" s="2" customFormat="1" ht="15.6" x14ac:dyDescent="0.6">
      <c r="B26" s="16" t="s">
        <v>14</v>
      </c>
      <c r="C26" s="16"/>
      <c r="D26" s="16"/>
    </row>
    <row r="27" spans="2:8" s="2" customFormat="1" ht="14.7" thickBot="1" x14ac:dyDescent="0.6">
      <c r="B27" s="9"/>
      <c r="C27" s="9"/>
      <c r="D27" s="9"/>
    </row>
    <row r="28" spans="2:8" s="2" customFormat="1" ht="14.7" thickBot="1" x14ac:dyDescent="0.6">
      <c r="B28" s="9" t="s">
        <v>26</v>
      </c>
      <c r="C28" s="9"/>
      <c r="D28" s="15">
        <v>80</v>
      </c>
      <c r="F28" s="11" t="s">
        <v>27</v>
      </c>
    </row>
    <row r="29" spans="2:8" s="2" customFormat="1" ht="4.2" customHeight="1" thickBot="1" x14ac:dyDescent="0.6">
      <c r="B29" s="9"/>
      <c r="C29" s="9"/>
      <c r="D29" s="9"/>
      <c r="F29" s="11"/>
    </row>
    <row r="30" spans="2:8" s="2" customFormat="1" ht="14.7" thickBot="1" x14ac:dyDescent="0.6">
      <c r="B30" s="2" t="s">
        <v>2</v>
      </c>
      <c r="D30" s="15">
        <v>15</v>
      </c>
      <c r="F30" s="11" t="s">
        <v>23</v>
      </c>
    </row>
    <row r="31" spans="2:8" s="2" customFormat="1" ht="4.2" customHeight="1" thickBot="1" x14ac:dyDescent="0.6">
      <c r="F31" s="11"/>
    </row>
    <row r="32" spans="2:8" s="2" customFormat="1" ht="14.7" thickBot="1" x14ac:dyDescent="0.6">
      <c r="B32" s="2" t="s">
        <v>6</v>
      </c>
      <c r="D32" s="15">
        <v>4</v>
      </c>
      <c r="F32" s="11" t="s">
        <v>24</v>
      </c>
    </row>
    <row r="33" spans="2:6" s="2" customFormat="1" ht="4.2" customHeight="1" thickBot="1" x14ac:dyDescent="0.6">
      <c r="F33" s="11"/>
    </row>
    <row r="34" spans="2:6" s="2" customFormat="1" ht="14.7" thickBot="1" x14ac:dyDescent="0.6">
      <c r="B34" s="2" t="s">
        <v>7</v>
      </c>
      <c r="D34" s="15">
        <v>1</v>
      </c>
      <c r="F34" s="11" t="s">
        <v>25</v>
      </c>
    </row>
    <row r="35" spans="2:6" s="2" customFormat="1" ht="9" customHeight="1" x14ac:dyDescent="0.55000000000000004">
      <c r="B35" s="6"/>
      <c r="C35" s="6"/>
      <c r="D35" s="6"/>
      <c r="F35" s="11"/>
    </row>
    <row r="36" spans="2:6" s="2" customFormat="1" ht="9" customHeight="1" x14ac:dyDescent="0.55000000000000004">
      <c r="D36" s="5"/>
      <c r="F36" s="11"/>
    </row>
    <row r="37" spans="2:6" s="2" customFormat="1" x14ac:dyDescent="0.55000000000000004">
      <c r="B37" s="12" t="s">
        <v>10</v>
      </c>
      <c r="D37" s="8">
        <f>(D28/D30)+(((D28/D30)/D32)*D34)</f>
        <v>6.6666666666666661</v>
      </c>
      <c r="F37" s="11" t="s">
        <v>28</v>
      </c>
    </row>
    <row r="38" spans="2:6" s="2" customFormat="1" x14ac:dyDescent="0.55000000000000004"/>
    <row r="39" spans="2:6" s="2" customFormat="1" x14ac:dyDescent="0.55000000000000004"/>
    <row r="40" spans="2:6" s="2" customFormat="1" x14ac:dyDescent="0.55000000000000004"/>
    <row r="41" spans="2:6" s="2" customFormat="1" x14ac:dyDescent="0.55000000000000004"/>
    <row r="42" spans="2:6" s="2" customFormat="1" x14ac:dyDescent="0.55000000000000004"/>
    <row r="43" spans="2:6" s="2" customFormat="1" x14ac:dyDescent="0.55000000000000004"/>
    <row r="44" spans="2:6" s="2" customFormat="1" x14ac:dyDescent="0.55000000000000004"/>
    <row r="45" spans="2:6" s="2" customFormat="1" x14ac:dyDescent="0.55000000000000004"/>
    <row r="46" spans="2:6" s="2" customFormat="1" x14ac:dyDescent="0.55000000000000004"/>
    <row r="47" spans="2:6" s="2" customFormat="1" x14ac:dyDescent="0.55000000000000004"/>
    <row r="48" spans="2:6" s="2" customFormat="1" x14ac:dyDescent="0.55000000000000004"/>
    <row r="49" s="2" customFormat="1" x14ac:dyDescent="0.55000000000000004"/>
    <row r="50" s="2" customFormat="1" x14ac:dyDescent="0.55000000000000004"/>
    <row r="51" s="2" customFormat="1" x14ac:dyDescent="0.55000000000000004"/>
    <row r="52" s="2" customFormat="1" x14ac:dyDescent="0.55000000000000004"/>
    <row r="53" s="2" customFormat="1" x14ac:dyDescent="0.55000000000000004"/>
    <row r="54" s="2" customFormat="1" x14ac:dyDescent="0.55000000000000004"/>
    <row r="55" s="2" customFormat="1" x14ac:dyDescent="0.55000000000000004"/>
    <row r="56" s="2" customFormat="1" x14ac:dyDescent="0.55000000000000004"/>
    <row r="57" s="2" customFormat="1" x14ac:dyDescent="0.55000000000000004"/>
    <row r="58" s="2" customFormat="1" x14ac:dyDescent="0.55000000000000004"/>
    <row r="59" s="2" customFormat="1" x14ac:dyDescent="0.55000000000000004"/>
    <row r="60" s="2" customFormat="1" x14ac:dyDescent="0.55000000000000004"/>
    <row r="61" s="2" customFormat="1" x14ac:dyDescent="0.55000000000000004"/>
    <row r="62" s="2" customFormat="1" x14ac:dyDescent="0.55000000000000004"/>
    <row r="63" s="2" customFormat="1" x14ac:dyDescent="0.55000000000000004"/>
    <row r="64" s="2" customFormat="1" x14ac:dyDescent="0.55000000000000004"/>
    <row r="65" s="2" customFormat="1" x14ac:dyDescent="0.55000000000000004"/>
    <row r="66" s="2" customFormat="1" x14ac:dyDescent="0.55000000000000004"/>
    <row r="67" s="2" customFormat="1" x14ac:dyDescent="0.55000000000000004"/>
    <row r="68" s="2" customFormat="1" x14ac:dyDescent="0.55000000000000004"/>
    <row r="69" s="2" customFormat="1" x14ac:dyDescent="0.55000000000000004"/>
    <row r="70" s="2" customFormat="1" x14ac:dyDescent="0.55000000000000004"/>
    <row r="71" s="2" customFormat="1" x14ac:dyDescent="0.55000000000000004"/>
    <row r="72" s="2" customFormat="1" x14ac:dyDescent="0.55000000000000004"/>
    <row r="73" s="2" customFormat="1" x14ac:dyDescent="0.55000000000000004"/>
    <row r="74" s="2" customFormat="1" x14ac:dyDescent="0.55000000000000004"/>
    <row r="75" s="2" customFormat="1" x14ac:dyDescent="0.55000000000000004"/>
    <row r="76" s="2" customFormat="1" x14ac:dyDescent="0.55000000000000004"/>
    <row r="77" s="2" customFormat="1" x14ac:dyDescent="0.55000000000000004"/>
    <row r="78" s="2" customFormat="1" x14ac:dyDescent="0.55000000000000004"/>
    <row r="79" s="2" customFormat="1" x14ac:dyDescent="0.55000000000000004"/>
    <row r="80" s="2" customFormat="1" x14ac:dyDescent="0.55000000000000004"/>
    <row r="81" s="2" customFormat="1" x14ac:dyDescent="0.55000000000000004"/>
    <row r="82" s="2" customFormat="1" x14ac:dyDescent="0.55000000000000004"/>
    <row r="83" s="2" customFormat="1" x14ac:dyDescent="0.55000000000000004"/>
    <row r="84" s="2" customFormat="1" x14ac:dyDescent="0.55000000000000004"/>
    <row r="85" s="2" customFormat="1" x14ac:dyDescent="0.55000000000000004"/>
    <row r="86" s="2" customFormat="1" x14ac:dyDescent="0.55000000000000004"/>
    <row r="87" s="2" customFormat="1" x14ac:dyDescent="0.55000000000000004"/>
    <row r="88" s="2" customFormat="1" x14ac:dyDescent="0.55000000000000004"/>
    <row r="89" s="2" customFormat="1" x14ac:dyDescent="0.55000000000000004"/>
    <row r="90" s="2" customFormat="1" x14ac:dyDescent="0.55000000000000004"/>
    <row r="91" s="2" customFormat="1" x14ac:dyDescent="0.55000000000000004"/>
    <row r="92" s="2" customFormat="1" x14ac:dyDescent="0.55000000000000004"/>
    <row r="93" s="2" customFormat="1" x14ac:dyDescent="0.55000000000000004"/>
    <row r="94" s="2" customFormat="1" x14ac:dyDescent="0.55000000000000004"/>
    <row r="95" s="2" customFormat="1" x14ac:dyDescent="0.55000000000000004"/>
    <row r="96" s="2" customFormat="1" x14ac:dyDescent="0.55000000000000004"/>
    <row r="97" s="2" customFormat="1" x14ac:dyDescent="0.55000000000000004"/>
    <row r="98" s="2" customFormat="1" x14ac:dyDescent="0.55000000000000004"/>
    <row r="99" s="2" customFormat="1" x14ac:dyDescent="0.55000000000000004"/>
    <row r="100" s="2" customFormat="1" x14ac:dyDescent="0.55000000000000004"/>
    <row r="101" s="2" customFormat="1" x14ac:dyDescent="0.55000000000000004"/>
    <row r="102" s="2" customFormat="1" x14ac:dyDescent="0.55000000000000004"/>
    <row r="103" s="2" customFormat="1" x14ac:dyDescent="0.55000000000000004"/>
    <row r="104" s="2" customFormat="1" x14ac:dyDescent="0.55000000000000004"/>
    <row r="105" s="2" customFormat="1" x14ac:dyDescent="0.55000000000000004"/>
    <row r="106" s="2" customFormat="1" x14ac:dyDescent="0.55000000000000004"/>
    <row r="107" s="2" customFormat="1" x14ac:dyDescent="0.55000000000000004"/>
    <row r="108" s="2" customFormat="1" x14ac:dyDescent="0.55000000000000004"/>
    <row r="109" s="2" customFormat="1" x14ac:dyDescent="0.55000000000000004"/>
    <row r="110" s="2" customFormat="1" x14ac:dyDescent="0.55000000000000004"/>
    <row r="111" s="2" customFormat="1" x14ac:dyDescent="0.55000000000000004"/>
    <row r="112" s="2" customFormat="1" x14ac:dyDescent="0.55000000000000004"/>
    <row r="113" s="2" customFormat="1" x14ac:dyDescent="0.55000000000000004"/>
    <row r="114" s="2" customFormat="1" x14ac:dyDescent="0.55000000000000004"/>
    <row r="115" s="2" customFormat="1" x14ac:dyDescent="0.55000000000000004"/>
    <row r="116" s="2" customFormat="1" x14ac:dyDescent="0.55000000000000004"/>
    <row r="117" s="2" customFormat="1" x14ac:dyDescent="0.55000000000000004"/>
    <row r="118" s="2" customFormat="1" x14ac:dyDescent="0.55000000000000004"/>
    <row r="119" s="2" customFormat="1" x14ac:dyDescent="0.55000000000000004"/>
    <row r="120" s="2" customFormat="1" x14ac:dyDescent="0.55000000000000004"/>
    <row r="121" s="2" customFormat="1" x14ac:dyDescent="0.55000000000000004"/>
    <row r="122" s="2" customFormat="1" x14ac:dyDescent="0.55000000000000004"/>
    <row r="123" s="2" customFormat="1" x14ac:dyDescent="0.55000000000000004"/>
    <row r="124" s="2" customFormat="1" x14ac:dyDescent="0.55000000000000004"/>
    <row r="125" s="2" customFormat="1" x14ac:dyDescent="0.55000000000000004"/>
    <row r="126" s="2" customFormat="1" x14ac:dyDescent="0.55000000000000004"/>
    <row r="127" s="2" customFormat="1" x14ac:dyDescent="0.55000000000000004"/>
    <row r="128" s="2" customFormat="1" x14ac:dyDescent="0.55000000000000004"/>
    <row r="129" s="2" customFormat="1" x14ac:dyDescent="0.55000000000000004"/>
    <row r="130" s="2" customFormat="1" x14ac:dyDescent="0.55000000000000004"/>
    <row r="131" s="2" customFormat="1" x14ac:dyDescent="0.55000000000000004"/>
    <row r="132" s="2" customFormat="1" x14ac:dyDescent="0.55000000000000004"/>
    <row r="133" s="2" customFormat="1" x14ac:dyDescent="0.55000000000000004"/>
    <row r="134" s="2" customFormat="1" x14ac:dyDescent="0.55000000000000004"/>
    <row r="135" s="2" customFormat="1" x14ac:dyDescent="0.55000000000000004"/>
    <row r="136" s="2" customFormat="1" x14ac:dyDescent="0.55000000000000004"/>
    <row r="137" s="2" customFormat="1" x14ac:dyDescent="0.55000000000000004"/>
    <row r="138" s="2" customFormat="1" x14ac:dyDescent="0.55000000000000004"/>
    <row r="139" s="2" customFormat="1" x14ac:dyDescent="0.55000000000000004"/>
    <row r="140" s="2" customFormat="1" x14ac:dyDescent="0.55000000000000004"/>
    <row r="141" s="2" customFormat="1" x14ac:dyDescent="0.55000000000000004"/>
    <row r="142" s="2" customFormat="1" x14ac:dyDescent="0.55000000000000004"/>
    <row r="143" s="2" customFormat="1" x14ac:dyDescent="0.55000000000000004"/>
    <row r="144" s="2" customFormat="1" x14ac:dyDescent="0.55000000000000004"/>
    <row r="145" s="2" customFormat="1" x14ac:dyDescent="0.55000000000000004"/>
    <row r="146" s="2" customFormat="1" x14ac:dyDescent="0.55000000000000004"/>
    <row r="147" s="2" customFormat="1" x14ac:dyDescent="0.55000000000000004"/>
    <row r="148" s="2" customFormat="1" x14ac:dyDescent="0.55000000000000004"/>
    <row r="149" s="2" customFormat="1" x14ac:dyDescent="0.55000000000000004"/>
    <row r="150" s="2" customFormat="1" x14ac:dyDescent="0.55000000000000004"/>
    <row r="151" s="2" customFormat="1" x14ac:dyDescent="0.55000000000000004"/>
    <row r="152" s="2" customFormat="1" x14ac:dyDescent="0.55000000000000004"/>
    <row r="153" s="2" customFormat="1" x14ac:dyDescent="0.55000000000000004"/>
    <row r="154" s="2" customFormat="1" x14ac:dyDescent="0.55000000000000004"/>
    <row r="155" s="2" customFormat="1" x14ac:dyDescent="0.55000000000000004"/>
    <row r="156" s="2" customFormat="1" x14ac:dyDescent="0.55000000000000004"/>
    <row r="157" s="2" customFormat="1" x14ac:dyDescent="0.55000000000000004"/>
    <row r="158" s="2" customFormat="1" x14ac:dyDescent="0.55000000000000004"/>
    <row r="159" s="2" customFormat="1" x14ac:dyDescent="0.55000000000000004"/>
    <row r="160" s="2" customFormat="1" x14ac:dyDescent="0.55000000000000004"/>
    <row r="161" s="2" customFormat="1" x14ac:dyDescent="0.55000000000000004"/>
    <row r="162" s="2" customFormat="1" x14ac:dyDescent="0.55000000000000004"/>
    <row r="163" s="2" customFormat="1" x14ac:dyDescent="0.55000000000000004"/>
    <row r="164" s="2" customFormat="1" x14ac:dyDescent="0.55000000000000004"/>
    <row r="165" s="2" customFormat="1" x14ac:dyDescent="0.55000000000000004"/>
    <row r="166" s="2" customFormat="1" x14ac:dyDescent="0.55000000000000004"/>
    <row r="167" s="2" customFormat="1" x14ac:dyDescent="0.55000000000000004"/>
    <row r="168" s="2" customFormat="1" x14ac:dyDescent="0.55000000000000004"/>
    <row r="169" s="2" customFormat="1" x14ac:dyDescent="0.55000000000000004"/>
    <row r="170" s="2" customFormat="1" x14ac:dyDescent="0.55000000000000004"/>
    <row r="171" s="2" customFormat="1" x14ac:dyDescent="0.55000000000000004"/>
    <row r="172" s="2" customFormat="1" x14ac:dyDescent="0.55000000000000004"/>
    <row r="173" s="2" customFormat="1" x14ac:dyDescent="0.55000000000000004"/>
    <row r="174" s="2" customFormat="1" x14ac:dyDescent="0.55000000000000004"/>
    <row r="175" s="2" customFormat="1" x14ac:dyDescent="0.55000000000000004"/>
    <row r="176" s="2" customFormat="1" x14ac:dyDescent="0.55000000000000004"/>
    <row r="177" s="2" customFormat="1" x14ac:dyDescent="0.55000000000000004"/>
    <row r="178" s="2" customFormat="1" x14ac:dyDescent="0.55000000000000004"/>
    <row r="179" s="2" customFormat="1" x14ac:dyDescent="0.55000000000000004"/>
    <row r="180" s="2" customFormat="1" x14ac:dyDescent="0.55000000000000004"/>
    <row r="181" s="2" customFormat="1" x14ac:dyDescent="0.55000000000000004"/>
    <row r="182" s="2" customFormat="1" x14ac:dyDescent="0.55000000000000004"/>
    <row r="183" s="2" customFormat="1" x14ac:dyDescent="0.55000000000000004"/>
    <row r="184" s="2" customFormat="1" x14ac:dyDescent="0.55000000000000004"/>
    <row r="185" s="2" customFormat="1" x14ac:dyDescent="0.55000000000000004"/>
    <row r="186" s="2" customFormat="1" x14ac:dyDescent="0.55000000000000004"/>
    <row r="187" s="2" customFormat="1" x14ac:dyDescent="0.55000000000000004"/>
    <row r="188" s="2" customFormat="1" x14ac:dyDescent="0.55000000000000004"/>
    <row r="189" s="2" customFormat="1" x14ac:dyDescent="0.55000000000000004"/>
    <row r="190" s="2" customFormat="1" x14ac:dyDescent="0.55000000000000004"/>
    <row r="191" s="2" customFormat="1" x14ac:dyDescent="0.55000000000000004"/>
    <row r="192" s="2" customFormat="1" x14ac:dyDescent="0.55000000000000004"/>
    <row r="193" s="2" customFormat="1" x14ac:dyDescent="0.55000000000000004"/>
    <row r="194" s="2" customFormat="1" x14ac:dyDescent="0.55000000000000004"/>
    <row r="195" s="2" customFormat="1" x14ac:dyDescent="0.55000000000000004"/>
    <row r="196" s="2" customFormat="1" x14ac:dyDescent="0.55000000000000004"/>
    <row r="197" s="2" customFormat="1" x14ac:dyDescent="0.55000000000000004"/>
    <row r="198" s="2" customFormat="1" x14ac:dyDescent="0.55000000000000004"/>
    <row r="199" s="2" customFormat="1" x14ac:dyDescent="0.55000000000000004"/>
    <row r="200" s="2" customFormat="1" x14ac:dyDescent="0.55000000000000004"/>
    <row r="201" s="2" customFormat="1" x14ac:dyDescent="0.55000000000000004"/>
    <row r="202" s="2" customFormat="1" x14ac:dyDescent="0.55000000000000004"/>
    <row r="203" s="2" customFormat="1" x14ac:dyDescent="0.55000000000000004"/>
    <row r="204" s="2" customFormat="1" x14ac:dyDescent="0.55000000000000004"/>
    <row r="205" s="2" customFormat="1" x14ac:dyDescent="0.55000000000000004"/>
    <row r="206" s="2" customFormat="1" x14ac:dyDescent="0.55000000000000004"/>
    <row r="207" s="2" customFormat="1" x14ac:dyDescent="0.55000000000000004"/>
    <row r="208" s="2" customFormat="1" x14ac:dyDescent="0.55000000000000004"/>
    <row r="209" s="2" customFormat="1" x14ac:dyDescent="0.55000000000000004"/>
    <row r="210" s="2" customFormat="1" x14ac:dyDescent="0.55000000000000004"/>
    <row r="211" s="2" customFormat="1" x14ac:dyDescent="0.55000000000000004"/>
    <row r="212" s="2" customFormat="1" x14ac:dyDescent="0.55000000000000004"/>
    <row r="213" s="2" customFormat="1" x14ac:dyDescent="0.55000000000000004"/>
    <row r="214" s="2" customFormat="1" x14ac:dyDescent="0.55000000000000004"/>
    <row r="215" s="2" customFormat="1" x14ac:dyDescent="0.55000000000000004"/>
    <row r="216" s="2" customFormat="1" x14ac:dyDescent="0.55000000000000004"/>
    <row r="217" s="2" customFormat="1" x14ac:dyDescent="0.55000000000000004"/>
    <row r="218" s="2" customFormat="1" x14ac:dyDescent="0.55000000000000004"/>
    <row r="219" s="2" customFormat="1" x14ac:dyDescent="0.55000000000000004"/>
    <row r="220" s="2" customFormat="1" x14ac:dyDescent="0.55000000000000004"/>
    <row r="221" s="2" customFormat="1" x14ac:dyDescent="0.55000000000000004"/>
    <row r="222" s="2" customFormat="1" x14ac:dyDescent="0.55000000000000004"/>
    <row r="223" s="2" customFormat="1" x14ac:dyDescent="0.55000000000000004"/>
    <row r="224" s="2" customFormat="1" x14ac:dyDescent="0.55000000000000004"/>
    <row r="225" s="2" customFormat="1" x14ac:dyDescent="0.55000000000000004"/>
    <row r="226" s="2" customFormat="1" x14ac:dyDescent="0.55000000000000004"/>
    <row r="227" s="2" customFormat="1" x14ac:dyDescent="0.55000000000000004"/>
    <row r="228" s="2" customFormat="1" x14ac:dyDescent="0.55000000000000004"/>
    <row r="229" s="2" customFormat="1" x14ac:dyDescent="0.55000000000000004"/>
    <row r="230" s="2" customFormat="1" x14ac:dyDescent="0.55000000000000004"/>
    <row r="231" s="2" customFormat="1" x14ac:dyDescent="0.55000000000000004"/>
    <row r="232" s="2" customFormat="1" x14ac:dyDescent="0.55000000000000004"/>
    <row r="233" s="2" customFormat="1" x14ac:dyDescent="0.55000000000000004"/>
    <row r="234" s="2" customFormat="1" x14ac:dyDescent="0.55000000000000004"/>
    <row r="235" s="2" customFormat="1" x14ac:dyDescent="0.55000000000000004"/>
    <row r="236" s="2" customFormat="1" x14ac:dyDescent="0.55000000000000004"/>
    <row r="237" s="2" customFormat="1" x14ac:dyDescent="0.55000000000000004"/>
    <row r="238" s="2" customFormat="1" x14ac:dyDescent="0.55000000000000004"/>
    <row r="239" s="2" customFormat="1" x14ac:dyDescent="0.55000000000000004"/>
    <row r="240" s="2" customFormat="1" x14ac:dyDescent="0.55000000000000004"/>
    <row r="241" s="2" customFormat="1" x14ac:dyDescent="0.55000000000000004"/>
    <row r="242" s="2" customFormat="1" x14ac:dyDescent="0.55000000000000004"/>
    <row r="243" s="2" customFormat="1" x14ac:dyDescent="0.55000000000000004"/>
    <row r="244" s="2" customFormat="1" x14ac:dyDescent="0.55000000000000004"/>
    <row r="245" s="2" customFormat="1" x14ac:dyDescent="0.55000000000000004"/>
    <row r="246" s="2" customFormat="1" x14ac:dyDescent="0.55000000000000004"/>
    <row r="247" s="2" customFormat="1" x14ac:dyDescent="0.55000000000000004"/>
    <row r="248" s="2" customFormat="1" x14ac:dyDescent="0.55000000000000004"/>
    <row r="249" s="2" customFormat="1" x14ac:dyDescent="0.55000000000000004"/>
    <row r="250" s="2" customFormat="1" x14ac:dyDescent="0.55000000000000004"/>
    <row r="251" s="2" customFormat="1" x14ac:dyDescent="0.55000000000000004"/>
    <row r="252" s="2" customFormat="1" x14ac:dyDescent="0.55000000000000004"/>
    <row r="253" s="2" customFormat="1" x14ac:dyDescent="0.55000000000000004"/>
    <row r="254" s="2" customFormat="1" x14ac:dyDescent="0.55000000000000004"/>
    <row r="255" s="2" customFormat="1" x14ac:dyDescent="0.55000000000000004"/>
    <row r="256" s="2" customFormat="1" x14ac:dyDescent="0.55000000000000004"/>
    <row r="257" s="2" customFormat="1" x14ac:dyDescent="0.55000000000000004"/>
    <row r="258" s="2" customFormat="1" x14ac:dyDescent="0.55000000000000004"/>
    <row r="259" s="2" customFormat="1" x14ac:dyDescent="0.55000000000000004"/>
    <row r="260" s="2" customFormat="1" x14ac:dyDescent="0.55000000000000004"/>
    <row r="261" s="2" customFormat="1" x14ac:dyDescent="0.55000000000000004"/>
    <row r="262" s="2" customFormat="1" x14ac:dyDescent="0.55000000000000004"/>
    <row r="263" s="2" customFormat="1" x14ac:dyDescent="0.55000000000000004"/>
    <row r="264" s="2" customFormat="1" x14ac:dyDescent="0.55000000000000004"/>
    <row r="265" s="2" customFormat="1" x14ac:dyDescent="0.55000000000000004"/>
    <row r="266" s="2" customFormat="1" x14ac:dyDescent="0.55000000000000004"/>
    <row r="267" s="2" customFormat="1" x14ac:dyDescent="0.55000000000000004"/>
    <row r="268" s="2" customFormat="1" x14ac:dyDescent="0.55000000000000004"/>
    <row r="269" s="2" customFormat="1" x14ac:dyDescent="0.55000000000000004"/>
    <row r="270" s="2" customFormat="1" x14ac:dyDescent="0.55000000000000004"/>
    <row r="271" s="2" customFormat="1" x14ac:dyDescent="0.55000000000000004"/>
    <row r="272" s="2" customFormat="1" x14ac:dyDescent="0.55000000000000004"/>
    <row r="273" s="2" customFormat="1" x14ac:dyDescent="0.55000000000000004"/>
    <row r="274" s="2" customFormat="1" x14ac:dyDescent="0.55000000000000004"/>
    <row r="275" s="2" customFormat="1" x14ac:dyDescent="0.55000000000000004"/>
    <row r="276" s="2" customFormat="1" x14ac:dyDescent="0.55000000000000004"/>
    <row r="277" s="2" customFormat="1" x14ac:dyDescent="0.55000000000000004"/>
    <row r="278" s="2" customFormat="1" x14ac:dyDescent="0.55000000000000004"/>
    <row r="279" s="2" customFormat="1" x14ac:dyDescent="0.55000000000000004"/>
    <row r="280" s="2" customFormat="1" x14ac:dyDescent="0.55000000000000004"/>
    <row r="281" s="2" customFormat="1" x14ac:dyDescent="0.55000000000000004"/>
    <row r="282" s="2" customFormat="1" x14ac:dyDescent="0.55000000000000004"/>
    <row r="283" s="2" customFormat="1" x14ac:dyDescent="0.55000000000000004"/>
    <row r="284" s="2" customFormat="1" x14ac:dyDescent="0.55000000000000004"/>
    <row r="285" s="2" customFormat="1" x14ac:dyDescent="0.55000000000000004"/>
    <row r="286" s="2" customFormat="1" x14ac:dyDescent="0.55000000000000004"/>
    <row r="287" s="2" customFormat="1" x14ac:dyDescent="0.55000000000000004"/>
    <row r="288" s="2" customFormat="1" x14ac:dyDescent="0.55000000000000004"/>
    <row r="289" s="2" customFormat="1" x14ac:dyDescent="0.55000000000000004"/>
    <row r="290" s="2" customFormat="1" x14ac:dyDescent="0.55000000000000004"/>
    <row r="291" s="2" customFormat="1" x14ac:dyDescent="0.55000000000000004"/>
    <row r="292" s="2" customFormat="1" x14ac:dyDescent="0.55000000000000004"/>
    <row r="293" s="2" customFormat="1" x14ac:dyDescent="0.55000000000000004"/>
    <row r="294" s="2" customFormat="1" x14ac:dyDescent="0.55000000000000004"/>
    <row r="295" s="2" customFormat="1" x14ac:dyDescent="0.55000000000000004"/>
    <row r="296" s="2" customFormat="1" x14ac:dyDescent="0.55000000000000004"/>
    <row r="297" s="2" customFormat="1" x14ac:dyDescent="0.55000000000000004"/>
    <row r="298" s="2" customFormat="1" x14ac:dyDescent="0.55000000000000004"/>
    <row r="299" s="2" customFormat="1" x14ac:dyDescent="0.55000000000000004"/>
    <row r="300" s="2" customFormat="1" x14ac:dyDescent="0.55000000000000004"/>
    <row r="301" s="2" customFormat="1" x14ac:dyDescent="0.55000000000000004"/>
    <row r="302" s="2" customFormat="1" x14ac:dyDescent="0.55000000000000004"/>
    <row r="303" s="2" customFormat="1" x14ac:dyDescent="0.55000000000000004"/>
    <row r="304" s="2" customFormat="1" x14ac:dyDescent="0.55000000000000004"/>
    <row r="305" s="2" customFormat="1" x14ac:dyDescent="0.55000000000000004"/>
    <row r="306" s="2" customFormat="1" x14ac:dyDescent="0.55000000000000004"/>
    <row r="307" s="2" customFormat="1" x14ac:dyDescent="0.55000000000000004"/>
    <row r="308" s="2" customFormat="1" x14ac:dyDescent="0.55000000000000004"/>
    <row r="309" s="2" customFormat="1" x14ac:dyDescent="0.55000000000000004"/>
    <row r="310" s="2" customFormat="1" x14ac:dyDescent="0.55000000000000004"/>
    <row r="311" s="2" customFormat="1" x14ac:dyDescent="0.55000000000000004"/>
    <row r="312" s="2" customFormat="1" x14ac:dyDescent="0.55000000000000004"/>
    <row r="313" s="2" customFormat="1" x14ac:dyDescent="0.55000000000000004"/>
    <row r="314" s="2" customFormat="1" x14ac:dyDescent="0.55000000000000004"/>
    <row r="315" s="2" customFormat="1" x14ac:dyDescent="0.55000000000000004"/>
    <row r="316" s="2" customFormat="1" x14ac:dyDescent="0.55000000000000004"/>
    <row r="317" s="2" customFormat="1" x14ac:dyDescent="0.55000000000000004"/>
    <row r="318" s="2" customFormat="1" x14ac:dyDescent="0.55000000000000004"/>
    <row r="319" s="2" customFormat="1" x14ac:dyDescent="0.55000000000000004"/>
    <row r="320" s="2" customFormat="1" x14ac:dyDescent="0.55000000000000004"/>
    <row r="321" s="2" customFormat="1" x14ac:dyDescent="0.55000000000000004"/>
    <row r="322" s="2" customFormat="1" x14ac:dyDescent="0.55000000000000004"/>
    <row r="323" s="2" customFormat="1" x14ac:dyDescent="0.55000000000000004"/>
    <row r="324" s="2" customFormat="1" x14ac:dyDescent="0.55000000000000004"/>
    <row r="325" s="2" customFormat="1" x14ac:dyDescent="0.55000000000000004"/>
    <row r="326" s="2" customFormat="1" x14ac:dyDescent="0.55000000000000004"/>
    <row r="327" s="2" customFormat="1" x14ac:dyDescent="0.55000000000000004"/>
    <row r="328" s="2" customFormat="1" x14ac:dyDescent="0.55000000000000004"/>
    <row r="329" s="2" customFormat="1" x14ac:dyDescent="0.55000000000000004"/>
    <row r="330" s="2" customFormat="1" x14ac:dyDescent="0.55000000000000004"/>
    <row r="331" s="2" customFormat="1" x14ac:dyDescent="0.55000000000000004"/>
    <row r="332" s="2" customFormat="1" x14ac:dyDescent="0.55000000000000004"/>
    <row r="333" s="2" customFormat="1" x14ac:dyDescent="0.55000000000000004"/>
    <row r="334" s="2" customFormat="1" x14ac:dyDescent="0.55000000000000004"/>
    <row r="335" s="2" customFormat="1" x14ac:dyDescent="0.55000000000000004"/>
    <row r="336" s="2" customFormat="1" x14ac:dyDescent="0.55000000000000004"/>
    <row r="337" s="2" customFormat="1" x14ac:dyDescent="0.55000000000000004"/>
    <row r="338" s="2" customFormat="1" x14ac:dyDescent="0.55000000000000004"/>
    <row r="339" s="2" customFormat="1" x14ac:dyDescent="0.55000000000000004"/>
    <row r="340" s="2" customFormat="1" x14ac:dyDescent="0.55000000000000004"/>
    <row r="341" s="2" customFormat="1" x14ac:dyDescent="0.55000000000000004"/>
    <row r="342" s="2" customFormat="1" x14ac:dyDescent="0.55000000000000004"/>
    <row r="343" s="2" customFormat="1" x14ac:dyDescent="0.55000000000000004"/>
    <row r="344" s="2" customFormat="1" x14ac:dyDescent="0.55000000000000004"/>
    <row r="345" s="2" customFormat="1" x14ac:dyDescent="0.55000000000000004"/>
    <row r="346" s="2" customFormat="1" x14ac:dyDescent="0.55000000000000004"/>
    <row r="347" s="2" customFormat="1" x14ac:dyDescent="0.55000000000000004"/>
    <row r="348" s="2" customFormat="1" x14ac:dyDescent="0.55000000000000004"/>
    <row r="349" s="2" customFormat="1" x14ac:dyDescent="0.55000000000000004"/>
    <row r="350" s="2" customFormat="1" x14ac:dyDescent="0.55000000000000004"/>
    <row r="351" s="2" customFormat="1" x14ac:dyDescent="0.55000000000000004"/>
    <row r="352" s="2" customFormat="1" x14ac:dyDescent="0.55000000000000004"/>
    <row r="353" s="2" customFormat="1" x14ac:dyDescent="0.55000000000000004"/>
    <row r="354" s="2" customFormat="1" x14ac:dyDescent="0.55000000000000004"/>
    <row r="355" s="2" customFormat="1" x14ac:dyDescent="0.55000000000000004"/>
    <row r="356" s="2" customFormat="1" x14ac:dyDescent="0.55000000000000004"/>
    <row r="357" s="2" customFormat="1" x14ac:dyDescent="0.55000000000000004"/>
    <row r="358" s="2" customFormat="1" x14ac:dyDescent="0.55000000000000004"/>
    <row r="359" s="2" customFormat="1" x14ac:dyDescent="0.55000000000000004"/>
    <row r="360" s="2" customFormat="1" x14ac:dyDescent="0.55000000000000004"/>
    <row r="361" s="2" customFormat="1" x14ac:dyDescent="0.55000000000000004"/>
    <row r="362" s="2" customFormat="1" x14ac:dyDescent="0.55000000000000004"/>
    <row r="363" s="2" customFormat="1" x14ac:dyDescent="0.55000000000000004"/>
    <row r="364" s="2" customFormat="1" x14ac:dyDescent="0.55000000000000004"/>
    <row r="365" s="2" customFormat="1" x14ac:dyDescent="0.55000000000000004"/>
    <row r="366" s="2" customFormat="1" x14ac:dyDescent="0.55000000000000004"/>
    <row r="367" s="2" customFormat="1" x14ac:dyDescent="0.55000000000000004"/>
    <row r="368" s="2" customFormat="1" x14ac:dyDescent="0.55000000000000004"/>
    <row r="369" s="2" customFormat="1" x14ac:dyDescent="0.55000000000000004"/>
    <row r="370" s="2" customFormat="1" x14ac:dyDescent="0.55000000000000004"/>
    <row r="371" s="2" customFormat="1" x14ac:dyDescent="0.55000000000000004"/>
    <row r="372" s="2" customFormat="1" x14ac:dyDescent="0.55000000000000004"/>
    <row r="373" s="2" customFormat="1" x14ac:dyDescent="0.55000000000000004"/>
    <row r="374" s="2" customFormat="1" x14ac:dyDescent="0.55000000000000004"/>
    <row r="375" s="2" customFormat="1" x14ac:dyDescent="0.55000000000000004"/>
    <row r="376" s="2" customFormat="1" x14ac:dyDescent="0.55000000000000004"/>
    <row r="377" s="2" customFormat="1" x14ac:dyDescent="0.55000000000000004"/>
    <row r="378" s="2" customFormat="1" x14ac:dyDescent="0.55000000000000004"/>
    <row r="379" s="2" customFormat="1" x14ac:dyDescent="0.55000000000000004"/>
    <row r="380" s="2" customFormat="1" x14ac:dyDescent="0.55000000000000004"/>
    <row r="381" s="2" customFormat="1" x14ac:dyDescent="0.55000000000000004"/>
    <row r="382" s="2" customFormat="1" x14ac:dyDescent="0.55000000000000004"/>
    <row r="383" s="2" customFormat="1" x14ac:dyDescent="0.55000000000000004"/>
    <row r="384" s="2" customFormat="1" x14ac:dyDescent="0.55000000000000004"/>
    <row r="385" s="2" customFormat="1" x14ac:dyDescent="0.55000000000000004"/>
    <row r="386" s="2" customFormat="1" x14ac:dyDescent="0.55000000000000004"/>
    <row r="387" s="2" customFormat="1" x14ac:dyDescent="0.55000000000000004"/>
    <row r="388" s="2" customFormat="1" x14ac:dyDescent="0.55000000000000004"/>
    <row r="389" s="2" customFormat="1" x14ac:dyDescent="0.55000000000000004"/>
    <row r="390" s="2" customFormat="1" x14ac:dyDescent="0.55000000000000004"/>
    <row r="391" s="2" customFormat="1" x14ac:dyDescent="0.55000000000000004"/>
    <row r="392" s="2" customFormat="1" x14ac:dyDescent="0.55000000000000004"/>
    <row r="393" s="2" customFormat="1" x14ac:dyDescent="0.55000000000000004"/>
    <row r="394" s="2" customFormat="1" x14ac:dyDescent="0.55000000000000004"/>
    <row r="395" s="2" customFormat="1" x14ac:dyDescent="0.55000000000000004"/>
    <row r="396" s="2" customFormat="1" x14ac:dyDescent="0.55000000000000004"/>
    <row r="397" s="2" customFormat="1" x14ac:dyDescent="0.55000000000000004"/>
    <row r="398" s="2" customFormat="1" x14ac:dyDescent="0.55000000000000004"/>
    <row r="399" s="2" customFormat="1" x14ac:dyDescent="0.55000000000000004"/>
    <row r="400" s="2" customFormat="1" x14ac:dyDescent="0.55000000000000004"/>
    <row r="401" s="2" customFormat="1" x14ac:dyDescent="0.55000000000000004"/>
    <row r="402" s="2" customFormat="1" x14ac:dyDescent="0.55000000000000004"/>
    <row r="403" s="2" customFormat="1" x14ac:dyDescent="0.55000000000000004"/>
    <row r="404" s="2" customFormat="1" x14ac:dyDescent="0.55000000000000004"/>
    <row r="405" s="2" customFormat="1" x14ac:dyDescent="0.55000000000000004"/>
    <row r="406" s="2" customFormat="1" x14ac:dyDescent="0.55000000000000004"/>
    <row r="407" s="2" customFormat="1" x14ac:dyDescent="0.55000000000000004"/>
    <row r="408" s="2" customFormat="1" x14ac:dyDescent="0.55000000000000004"/>
    <row r="409" s="2" customFormat="1" x14ac:dyDescent="0.55000000000000004"/>
    <row r="410" s="2" customFormat="1" x14ac:dyDescent="0.55000000000000004"/>
    <row r="411" s="2" customFormat="1" x14ac:dyDescent="0.55000000000000004"/>
    <row r="412" s="2" customFormat="1" x14ac:dyDescent="0.55000000000000004"/>
    <row r="413" s="2" customFormat="1" x14ac:dyDescent="0.55000000000000004"/>
    <row r="414" s="2" customFormat="1" x14ac:dyDescent="0.55000000000000004"/>
    <row r="415" s="2" customFormat="1" x14ac:dyDescent="0.55000000000000004"/>
    <row r="416" s="2" customFormat="1" x14ac:dyDescent="0.55000000000000004"/>
    <row r="417" s="2" customFormat="1" x14ac:dyDescent="0.55000000000000004"/>
    <row r="418" s="2" customFormat="1" x14ac:dyDescent="0.55000000000000004"/>
    <row r="419" s="2" customFormat="1" x14ac:dyDescent="0.55000000000000004"/>
    <row r="420" s="2" customFormat="1" x14ac:dyDescent="0.55000000000000004"/>
    <row r="421" s="2" customFormat="1" x14ac:dyDescent="0.55000000000000004"/>
    <row r="422" s="2" customFormat="1" x14ac:dyDescent="0.55000000000000004"/>
    <row r="423" s="2" customFormat="1" x14ac:dyDescent="0.55000000000000004"/>
    <row r="424" s="2" customFormat="1" x14ac:dyDescent="0.55000000000000004"/>
  </sheetData>
  <sheetProtection sheet="1" objects="1" scenarios="1" selectLockedCells="1"/>
  <mergeCells count="2">
    <mergeCell ref="B4:D4"/>
    <mergeCell ref="B26:D26"/>
  </mergeCells>
  <pageMargins left="0.7" right="0.7" top="0.75" bottom="0.75" header="0.3" footer="0.3"/>
  <pageSetup paperSize="9" orientation="portrait" r:id="rId1"/>
  <ignoredErrors>
    <ignoredError sqref="D1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Reiserechner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2018-03-06T20:22:24Z</dcterms:modified>
</cp:coreProperties>
</file>